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60" windowWidth="15168" windowHeight="795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Model'!$A$1:$I$70</definedName>
  </definedNames>
  <calcPr calcId="145621"/>
</workbook>
</file>

<file path=xl/calcChain.xml><?xml version="1.0" encoding="utf-8"?>
<calcChain xmlns="http://schemas.openxmlformats.org/spreadsheetml/2006/main">
  <c r="H69" i="2" l="1"/>
</calcChain>
</file>

<file path=xl/sharedStrings.xml><?xml version="1.0" encoding="utf-8"?>
<sst xmlns="http://schemas.openxmlformats.org/spreadsheetml/2006/main" count="224" uniqueCount="102">
  <si>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</si>
  <si>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</si>
  <si>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</si>
  <si>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</si>
  <si>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</si>
  <si>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</si>
  <si>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</si>
  <si>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</si>
  <si>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</si>
  <si>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</si>
  <si>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</si>
  <si>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</si>
  <si>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</si>
  <si>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</si>
  <si>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</si>
  <si>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</si>
  <si>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</si>
  <si>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</si>
  <si>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</si>
  <si>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</si>
  <si>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</si>
  <si>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</si>
  <si>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</si>
  <si>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</si>
  <si>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</si>
  <si>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</si>
  <si>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* Triage/In-take Consults</t>
  </si>
  <si>
    <t xml:space="preserve">SUNDAY   </t>
  </si>
  <si>
    <t xml:space="preserve">TUESDAY  </t>
  </si>
  <si>
    <t>LOCUMS</t>
  </si>
  <si>
    <t xml:space="preserve">Yoo, Jeff </t>
  </si>
  <si>
    <t>Taylor, Stephanie</t>
  </si>
  <si>
    <t>Zargaran, Eiman</t>
  </si>
  <si>
    <t>Young, Samantha IM R3</t>
  </si>
  <si>
    <t>Beingessner, Brit ER R3</t>
  </si>
  <si>
    <t>Walker, Kerry ER R3</t>
  </si>
  <si>
    <t>Mok, Daniel AN R3</t>
  </si>
  <si>
    <t>Cheema, Amarpal OR R2</t>
  </si>
  <si>
    <t>Duncan, Katrina GS R2</t>
  </si>
  <si>
    <t>MONDAY (NOV)</t>
  </si>
  <si>
    <t>THURSDAY (DEC)</t>
  </si>
  <si>
    <t>Al Ageel, Moe</t>
  </si>
  <si>
    <t>Cloutier-Gill, Laurie IM R3</t>
  </si>
  <si>
    <t>Moore, Sara IM R3</t>
  </si>
  <si>
    <t>Tong, Calvin IM R3</t>
  </si>
  <si>
    <t>Lefebvre, Alexandre AN R3</t>
  </si>
  <si>
    <t>Palmer, Robyn ER R4 (Ualberta)</t>
  </si>
  <si>
    <t>Lovatt, Kate Yr4 UBC Nov 28-Dec 18</t>
  </si>
  <si>
    <t>Vadeanu, Cristian Yr4 UBC Nov 28-Dec 18</t>
  </si>
  <si>
    <t>Al Ageel Nov 21-27 (vac)</t>
  </si>
  <si>
    <t>Young Nov 26-Dec 4 (vac)</t>
  </si>
  <si>
    <t>Lefebvre</t>
  </si>
  <si>
    <t>DeVries</t>
  </si>
  <si>
    <t>Tong Dec 10-18 (vac)</t>
  </si>
  <si>
    <t>Beingessner</t>
  </si>
  <si>
    <t>Duncan</t>
  </si>
  <si>
    <t>Young</t>
  </si>
  <si>
    <t>Zargaran</t>
  </si>
  <si>
    <t>Al Ageel</t>
  </si>
  <si>
    <t>Cloutier-Gill Dec 3-11 (vac)</t>
  </si>
  <si>
    <t>Cloutier-Gill</t>
  </si>
  <si>
    <t>Tong</t>
  </si>
  <si>
    <t>Moore</t>
  </si>
  <si>
    <t>Mok</t>
  </si>
  <si>
    <t>Palmer</t>
  </si>
  <si>
    <t>Cheema</t>
  </si>
  <si>
    <t>Walker</t>
  </si>
  <si>
    <t>Lovatt</t>
  </si>
  <si>
    <t>DeVries, Haley PICU fellow R5</t>
  </si>
  <si>
    <t>Chao *</t>
  </si>
  <si>
    <t>Yoo *</t>
  </si>
  <si>
    <t>Vadeanu</t>
  </si>
  <si>
    <t>Biagioni *</t>
  </si>
  <si>
    <t>Biagioni, Brad Resp R5</t>
  </si>
  <si>
    <t xml:space="preserve">Biagioni </t>
  </si>
  <si>
    <t>Barnbrook *</t>
  </si>
  <si>
    <t>Moore *</t>
  </si>
  <si>
    <t xml:space="preserve">Moore </t>
  </si>
  <si>
    <t>Palmer *</t>
  </si>
  <si>
    <t>Beingessner *</t>
  </si>
  <si>
    <t>DeVries *</t>
  </si>
  <si>
    <t>Mok *</t>
  </si>
  <si>
    <t>Lefebvre *</t>
  </si>
  <si>
    <t>Thomas *</t>
  </si>
  <si>
    <t xml:space="preserve">Beingessner </t>
  </si>
  <si>
    <t>Thomas, Adam ER R4</t>
  </si>
  <si>
    <t>Walker/Cheema</t>
  </si>
  <si>
    <t>Lefebvre Dec 15-16 (SIM debrief course)</t>
  </si>
  <si>
    <t xml:space="preserve">Lefebvre </t>
  </si>
  <si>
    <t>Taylor *</t>
  </si>
  <si>
    <t xml:space="preserve">Walker </t>
  </si>
  <si>
    <t xml:space="preserve">DeVries </t>
  </si>
  <si>
    <t xml:space="preserve">Palmer </t>
  </si>
  <si>
    <t>Tauh *</t>
  </si>
  <si>
    <t>Tauh, Keerit CS R4</t>
  </si>
  <si>
    <t xml:space="preserve"> Barnbrook *</t>
  </si>
  <si>
    <t>Mok Dec 2 (flex day)</t>
  </si>
  <si>
    <t>Taylor</t>
  </si>
  <si>
    <t xml:space="preserve">Mok </t>
  </si>
  <si>
    <t>Zargaran Nov 21 (lieu day), Dec 6 (ACLS Course)</t>
  </si>
  <si>
    <t>Al Ageel/Zargaran Dec 15 (0800-1430) Cadaver course</t>
  </si>
  <si>
    <t>Chao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</si>
</sst>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4" fillId="0" borderId="0" xfId="0" applyFont="1" applyFill="1" applyAlignment="1">
      <alignment horizontal="center" wrapText="1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Fill="1" applyBorder="1"/>
    <xf numFmtId="0" fontId="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24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1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CC"/>
      <color rgb="FFCCFF99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49920"/>
        <c:axId val="141268864"/>
      </c:barChart>
      <c:catAx>
        <c:axId val="14124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268864"/>
        <c:crosses val="autoZero"/>
        <c:auto val="1"/>
        <c:lblAlgn val="ctr"/>
        <c:lblOffset val="100"/>
        <c:noMultiLvlLbl val="0"/>
      </c:catAx>
      <c:valAx>
        <c:axId val="14126886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4124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zoomScale="70" zoomScaleNormal="70" zoomScaleSheetLayoutView="80" workbookViewId="0">
      <selection activeCell="K29" sqref="K29"/>
    </sheetView>
  </sheetViews>
  <sheetFormatPr defaultRowHeight="15" x14ac:dyDescent="0.25"/>
  <cols>
    <col min="1" max="1" width="20" style="44" customWidth="1"/>
    <col min="2" max="2" width="9.109375" style="44" bestFit="1" customWidth="1"/>
    <col min="3" max="3" width="11.88671875" style="44" bestFit="1" customWidth="1"/>
    <col min="4" max="4" width="23.6640625" style="44" customWidth="1"/>
    <col min="5" max="5" width="25.33203125" style="44" customWidth="1"/>
    <col min="6" max="6" width="20.33203125" style="44" customWidth="1"/>
    <col min="7" max="7" width="15.77734375" style="44" customWidth="1"/>
    <col min="8" max="8" width="18.88671875" style="56" customWidth="1"/>
    <col min="9" max="9" width="26" style="44" customWidth="1"/>
    <col min="10" max="10" width="8.88671875" style="44"/>
    <col min="11" max="11" width="20.77734375" style="44" customWidth="1"/>
    <col min="12" max="12" width="8.88671875" style="44"/>
    <col min="13" max="13" width="8.109375" style="44" customWidth="1"/>
    <col min="14" max="14" width="13.77734375" style="44" customWidth="1"/>
    <col min="15" max="16" width="5" style="44" bestFit="1" customWidth="1"/>
    <col min="17" max="17" width="5.109375" style="44" bestFit="1" customWidth="1"/>
    <col min="18" max="18" width="5.21875" style="44" customWidth="1"/>
    <col min="19" max="19" width="4.109375" style="44" customWidth="1"/>
    <col min="20" max="20" width="4.33203125" style="44" bestFit="1" customWidth="1"/>
    <col min="21" max="21" width="4.77734375" style="44" bestFit="1" customWidth="1"/>
    <col min="22" max="22" width="6" style="44" bestFit="1" customWidth="1"/>
    <col min="23" max="23" width="10.88671875" style="44" bestFit="1" customWidth="1"/>
    <col min="24" max="16384" width="8.88671875" style="44"/>
  </cols>
  <sheetData>
    <row r="1" spans="1:24" ht="30" x14ac:dyDescent="0.25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K1" s="33"/>
      <c r="L1" s="33"/>
      <c r="M1" s="34"/>
      <c r="N1" s="33"/>
      <c r="O1" s="33"/>
      <c r="P1" s="34"/>
      <c r="Q1" s="33"/>
      <c r="R1" s="33"/>
      <c r="S1" s="34"/>
    </row>
    <row r="2" spans="1:24" x14ac:dyDescent="0.25">
      <c r="A2" s="41" t="s">
        <v>39</v>
      </c>
      <c r="B2" s="3">
        <v>21</v>
      </c>
      <c r="C2" s="6" t="s">
        <v>7</v>
      </c>
      <c r="D2" s="32" t="s">
        <v>60</v>
      </c>
      <c r="E2" s="5" t="s">
        <v>54</v>
      </c>
      <c r="F2" s="29" t="s">
        <v>86</v>
      </c>
      <c r="G2" s="45"/>
      <c r="H2" s="32"/>
      <c r="I2" s="85" t="s">
        <v>83</v>
      </c>
      <c r="K2" s="11"/>
      <c r="L2" s="3"/>
      <c r="M2" s="6"/>
      <c r="N2" s="4"/>
      <c r="O2" s="5"/>
      <c r="P2" s="15"/>
      <c r="Q2" s="15"/>
      <c r="R2" s="4"/>
      <c r="S2" s="15"/>
    </row>
    <row r="3" spans="1:24" x14ac:dyDescent="0.25">
      <c r="A3" s="43" t="s">
        <v>20</v>
      </c>
      <c r="B3" s="3">
        <v>22</v>
      </c>
      <c r="C3" s="8" t="s">
        <v>6</v>
      </c>
      <c r="D3" s="32" t="s">
        <v>76</v>
      </c>
      <c r="E3" s="45" t="s">
        <v>55</v>
      </c>
      <c r="F3" s="29" t="s">
        <v>61</v>
      </c>
      <c r="G3" s="45"/>
      <c r="H3" s="45" t="s">
        <v>57</v>
      </c>
      <c r="I3" s="9"/>
      <c r="K3" s="67"/>
      <c r="L3" s="67"/>
      <c r="M3" s="67"/>
      <c r="N3" s="67"/>
      <c r="O3" s="90"/>
      <c r="P3" s="90"/>
      <c r="Q3" s="90"/>
      <c r="R3" s="90"/>
      <c r="S3" s="90"/>
      <c r="T3" s="67"/>
      <c r="U3" s="67"/>
      <c r="V3" s="67"/>
      <c r="W3" s="67"/>
    </row>
    <row r="4" spans="1:24" x14ac:dyDescent="0.25">
      <c r="A4" s="43" t="s">
        <v>21</v>
      </c>
      <c r="B4" s="3">
        <v>23</v>
      </c>
      <c r="C4" s="29" t="s">
        <v>25</v>
      </c>
      <c r="D4" s="32" t="s">
        <v>64</v>
      </c>
      <c r="E4" s="45" t="s">
        <v>56</v>
      </c>
      <c r="F4" s="84" t="s">
        <v>74</v>
      </c>
      <c r="G4" s="32"/>
      <c r="H4" s="32"/>
      <c r="I4" s="53" t="s">
        <v>95</v>
      </c>
      <c r="K4" s="67"/>
      <c r="L4" s="87"/>
      <c r="M4" s="87"/>
      <c r="N4" s="87"/>
      <c r="O4" s="91"/>
      <c r="P4" s="91"/>
      <c r="Q4" s="91"/>
      <c r="R4" s="91"/>
      <c r="S4" s="91"/>
      <c r="T4" s="91"/>
      <c r="U4" s="91"/>
      <c r="V4" s="87"/>
      <c r="W4" s="87"/>
    </row>
    <row r="5" spans="1:24" x14ac:dyDescent="0.25">
      <c r="A5" s="41" t="s">
        <v>19</v>
      </c>
      <c r="B5" s="3">
        <v>24</v>
      </c>
      <c r="C5" s="4" t="s">
        <v>7</v>
      </c>
      <c r="D5" s="4" t="s">
        <v>98</v>
      </c>
      <c r="E5" s="45" t="s">
        <v>51</v>
      </c>
      <c r="F5" s="46" t="s">
        <v>65</v>
      </c>
      <c r="G5" s="45"/>
      <c r="I5" s="9" t="s">
        <v>70</v>
      </c>
      <c r="K5" s="87"/>
      <c r="L5" s="87"/>
      <c r="M5" s="87"/>
      <c r="N5" s="87"/>
      <c r="O5" s="91"/>
      <c r="P5" s="91"/>
      <c r="Q5" s="91"/>
      <c r="R5" s="91"/>
      <c r="S5" s="91"/>
      <c r="T5" s="91"/>
      <c r="U5" s="91"/>
      <c r="V5" s="87"/>
      <c r="W5" s="87"/>
    </row>
    <row r="6" spans="1:24" x14ac:dyDescent="0.25">
      <c r="A6" s="41" t="s">
        <v>12</v>
      </c>
      <c r="B6" s="3">
        <v>25</v>
      </c>
      <c r="C6" s="5" t="s">
        <v>6</v>
      </c>
      <c r="D6" s="32" t="s">
        <v>77</v>
      </c>
      <c r="E6" s="58"/>
      <c r="F6" s="46" t="s">
        <v>66</v>
      </c>
      <c r="G6" s="5"/>
      <c r="H6" s="45" t="s">
        <v>57</v>
      </c>
      <c r="I6" s="5" t="s">
        <v>97</v>
      </c>
      <c r="K6" s="68"/>
      <c r="L6" s="69"/>
      <c r="M6" s="69"/>
      <c r="N6" s="69"/>
      <c r="O6" s="87"/>
      <c r="P6" s="87"/>
      <c r="Q6" s="87"/>
      <c r="R6" s="87"/>
      <c r="S6" s="87"/>
      <c r="T6" s="87"/>
      <c r="U6" s="87"/>
      <c r="V6" s="69"/>
      <c r="W6" s="69"/>
    </row>
    <row r="7" spans="1:24" x14ac:dyDescent="0.25">
      <c r="A7" s="39"/>
      <c r="B7" s="3"/>
      <c r="C7" s="6"/>
      <c r="D7" s="32"/>
      <c r="E7" s="5"/>
      <c r="F7" s="46"/>
      <c r="G7" s="45"/>
      <c r="H7" s="4"/>
      <c r="I7" s="9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4" x14ac:dyDescent="0.25">
      <c r="A8" s="55" t="s">
        <v>9</v>
      </c>
      <c r="B8" s="3">
        <v>26</v>
      </c>
      <c r="C8" s="29" t="s">
        <v>25</v>
      </c>
      <c r="D8" s="32" t="s">
        <v>60</v>
      </c>
      <c r="F8" s="46" t="s">
        <v>52</v>
      </c>
      <c r="G8" s="45"/>
      <c r="H8" s="32"/>
      <c r="I8" s="80" t="s">
        <v>69</v>
      </c>
      <c r="K8" s="71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4" x14ac:dyDescent="0.25">
      <c r="A9" s="55" t="s">
        <v>27</v>
      </c>
      <c r="B9" s="3">
        <v>27</v>
      </c>
      <c r="C9" s="4" t="s">
        <v>7</v>
      </c>
      <c r="D9" s="32" t="s">
        <v>92</v>
      </c>
      <c r="E9" s="80" t="s">
        <v>54</v>
      </c>
      <c r="F9" s="46" t="s">
        <v>61</v>
      </c>
      <c r="H9" s="45" t="s">
        <v>57</v>
      </c>
      <c r="I9" s="85" t="s">
        <v>93</v>
      </c>
      <c r="K9" s="71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59"/>
    </row>
    <row r="10" spans="1:24" x14ac:dyDescent="0.25">
      <c r="A10" s="39"/>
      <c r="B10" s="15"/>
      <c r="C10" s="15"/>
      <c r="D10" s="32"/>
      <c r="E10" s="5"/>
      <c r="F10" s="29"/>
      <c r="G10" s="5"/>
      <c r="H10" s="4"/>
      <c r="I10" s="23"/>
      <c r="K10" s="71"/>
      <c r="L10" s="69"/>
      <c r="M10" s="72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59"/>
    </row>
    <row r="11" spans="1:24" x14ac:dyDescent="0.25">
      <c r="A11" s="41" t="s">
        <v>11</v>
      </c>
      <c r="B11" s="3">
        <v>28</v>
      </c>
      <c r="C11" s="6" t="s">
        <v>7</v>
      </c>
      <c r="D11" s="4" t="s">
        <v>63</v>
      </c>
      <c r="E11" s="45" t="s">
        <v>82</v>
      </c>
      <c r="F11" s="46" t="s">
        <v>65</v>
      </c>
      <c r="G11" s="45"/>
      <c r="H11" s="32" t="s">
        <v>58</v>
      </c>
      <c r="I11" s="53"/>
      <c r="K11" s="71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59"/>
    </row>
    <row r="12" spans="1:24" x14ac:dyDescent="0.25">
      <c r="A12" s="41" t="s">
        <v>28</v>
      </c>
      <c r="B12" s="3">
        <v>29</v>
      </c>
      <c r="C12" s="8" t="s">
        <v>6</v>
      </c>
      <c r="D12" s="32" t="s">
        <v>76</v>
      </c>
      <c r="E12" s="5" t="s">
        <v>55</v>
      </c>
      <c r="F12" s="46" t="s">
        <v>91</v>
      </c>
      <c r="G12" s="46" t="s">
        <v>71</v>
      </c>
      <c r="H12" s="45" t="s">
        <v>57</v>
      </c>
      <c r="K12" s="72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59"/>
    </row>
    <row r="13" spans="1:24" x14ac:dyDescent="0.25">
      <c r="A13" s="41" t="s">
        <v>21</v>
      </c>
      <c r="B13" s="3">
        <v>30</v>
      </c>
      <c r="C13" s="29" t="s">
        <v>25</v>
      </c>
      <c r="D13" s="89" t="s">
        <v>60</v>
      </c>
      <c r="E13" s="5" t="s">
        <v>84</v>
      </c>
      <c r="F13" s="46" t="s">
        <v>61</v>
      </c>
      <c r="G13" s="45"/>
      <c r="H13" s="32" t="s">
        <v>58</v>
      </c>
      <c r="I13" s="53" t="s">
        <v>89</v>
      </c>
      <c r="K13" s="73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59"/>
    </row>
    <row r="14" spans="1:24" x14ac:dyDescent="0.25">
      <c r="A14" s="41" t="s">
        <v>40</v>
      </c>
      <c r="B14" s="3">
        <v>1</v>
      </c>
      <c r="C14" s="4" t="s">
        <v>7</v>
      </c>
      <c r="D14" s="32" t="s">
        <v>78</v>
      </c>
      <c r="E14" s="45" t="s">
        <v>51</v>
      </c>
      <c r="F14" s="46" t="s">
        <v>66</v>
      </c>
      <c r="G14" s="24" t="s">
        <v>67</v>
      </c>
      <c r="I14" s="86" t="s">
        <v>83</v>
      </c>
      <c r="K14" s="73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59"/>
    </row>
    <row r="15" spans="1:24" x14ac:dyDescent="0.25">
      <c r="A15" s="41" t="s">
        <v>12</v>
      </c>
      <c r="B15" s="3">
        <v>2</v>
      </c>
      <c r="C15" s="5" t="s">
        <v>6</v>
      </c>
      <c r="E15" s="5" t="s">
        <v>84</v>
      </c>
      <c r="F15" s="46" t="s">
        <v>65</v>
      </c>
      <c r="H15" s="4"/>
      <c r="I15" s="4" t="s">
        <v>69</v>
      </c>
      <c r="K15" s="73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59"/>
    </row>
    <row r="16" spans="1:24" x14ac:dyDescent="0.25">
      <c r="A16" s="39"/>
      <c r="B16" s="3"/>
      <c r="C16" s="6"/>
      <c r="D16" s="32"/>
      <c r="E16" s="45"/>
      <c r="F16" s="46"/>
      <c r="G16" s="5"/>
      <c r="H16" s="54"/>
      <c r="I16" s="23"/>
      <c r="K16" s="73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59"/>
    </row>
    <row r="17" spans="1:24" x14ac:dyDescent="0.25">
      <c r="A17" s="55" t="s">
        <v>9</v>
      </c>
      <c r="B17" s="3">
        <v>3</v>
      </c>
      <c r="C17" s="29" t="s">
        <v>25</v>
      </c>
      <c r="D17" s="32" t="s">
        <v>63</v>
      </c>
      <c r="E17" s="45" t="s">
        <v>55</v>
      </c>
      <c r="F17" s="46" t="s">
        <v>61</v>
      </c>
      <c r="G17" s="46" t="s">
        <v>71</v>
      </c>
      <c r="H17" s="32"/>
      <c r="I17" s="86" t="s">
        <v>72</v>
      </c>
      <c r="K17" s="72"/>
      <c r="L17" s="69"/>
      <c r="M17" s="72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59"/>
    </row>
    <row r="18" spans="1:24" x14ac:dyDescent="0.25">
      <c r="A18" s="55" t="s">
        <v>18</v>
      </c>
      <c r="B18" s="3">
        <v>4</v>
      </c>
      <c r="C18" s="4" t="s">
        <v>7</v>
      </c>
      <c r="D18" s="32" t="s">
        <v>76</v>
      </c>
      <c r="E18" s="45" t="s">
        <v>51</v>
      </c>
      <c r="F18" s="29" t="s">
        <v>66</v>
      </c>
      <c r="G18" s="45"/>
      <c r="H18" s="32" t="s">
        <v>58</v>
      </c>
      <c r="I18" s="83"/>
      <c r="K18" s="75"/>
      <c r="L18" s="69"/>
      <c r="M18" s="74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59"/>
    </row>
    <row r="19" spans="1:24" x14ac:dyDescent="0.25">
      <c r="A19" s="19"/>
      <c r="B19" s="59"/>
      <c r="C19" s="59"/>
      <c r="D19" s="4"/>
      <c r="E19" s="45"/>
      <c r="F19" s="29"/>
      <c r="G19" s="5"/>
      <c r="H19" s="45"/>
      <c r="I19" s="23"/>
      <c r="K19" s="75"/>
      <c r="L19" s="69"/>
      <c r="M19" s="74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59"/>
    </row>
    <row r="20" spans="1:24" x14ac:dyDescent="0.25">
      <c r="A20" s="43" t="s">
        <v>11</v>
      </c>
      <c r="B20" s="7">
        <v>5</v>
      </c>
      <c r="C20" s="4" t="s">
        <v>7</v>
      </c>
      <c r="D20" s="32" t="s">
        <v>78</v>
      </c>
      <c r="E20" s="45" t="s">
        <v>54</v>
      </c>
      <c r="F20" s="29" t="s">
        <v>65</v>
      </c>
      <c r="G20" s="81"/>
      <c r="H20" s="45" t="s">
        <v>57</v>
      </c>
      <c r="I20" s="9"/>
      <c r="K20" s="75"/>
      <c r="L20" s="69"/>
      <c r="M20" s="74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59"/>
    </row>
    <row r="21" spans="1:24" x14ac:dyDescent="0.25">
      <c r="A21" s="43" t="s">
        <v>28</v>
      </c>
      <c r="B21" s="3">
        <v>6</v>
      </c>
      <c r="C21" s="8" t="s">
        <v>6</v>
      </c>
      <c r="D21" s="32" t="s">
        <v>63</v>
      </c>
      <c r="E21" s="5" t="s">
        <v>56</v>
      </c>
      <c r="F21" s="46" t="s">
        <v>80</v>
      </c>
      <c r="G21" s="45" t="s">
        <v>67</v>
      </c>
      <c r="H21" s="32"/>
      <c r="I21" s="86" t="s">
        <v>83</v>
      </c>
      <c r="K21" s="75"/>
      <c r="L21" s="69"/>
      <c r="M21" s="69"/>
      <c r="N21" s="69"/>
      <c r="O21" s="68"/>
      <c r="P21" s="68"/>
      <c r="Q21" s="69"/>
      <c r="R21" s="68"/>
      <c r="S21" s="69"/>
      <c r="T21" s="69"/>
      <c r="U21" s="69"/>
      <c r="V21" s="69"/>
      <c r="W21" s="69"/>
      <c r="X21" s="59"/>
    </row>
    <row r="22" spans="1:24" x14ac:dyDescent="0.25">
      <c r="A22" s="43" t="s">
        <v>21</v>
      </c>
      <c r="B22" s="3">
        <v>7</v>
      </c>
      <c r="C22" s="29" t="s">
        <v>25</v>
      </c>
      <c r="E22" s="5" t="s">
        <v>55</v>
      </c>
      <c r="F22" s="29" t="s">
        <v>90</v>
      </c>
      <c r="G22" s="5"/>
      <c r="H22" s="45" t="s">
        <v>57</v>
      </c>
      <c r="I22" s="32" t="s">
        <v>89</v>
      </c>
      <c r="K22" s="71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59"/>
    </row>
    <row r="23" spans="1:24" x14ac:dyDescent="0.25">
      <c r="A23" s="41" t="s">
        <v>19</v>
      </c>
      <c r="B23" s="3">
        <v>8</v>
      </c>
      <c r="C23" s="26" t="s">
        <v>7</v>
      </c>
      <c r="D23" s="4" t="s">
        <v>76</v>
      </c>
      <c r="E23" s="45" t="s">
        <v>51</v>
      </c>
      <c r="F23" s="46" t="s">
        <v>61</v>
      </c>
      <c r="G23" s="46" t="s">
        <v>71</v>
      </c>
      <c r="H23" s="32" t="s">
        <v>58</v>
      </c>
      <c r="I23" s="9"/>
      <c r="K23" s="73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59"/>
    </row>
    <row r="24" spans="1:24" x14ac:dyDescent="0.25">
      <c r="A24" s="41" t="s">
        <v>12</v>
      </c>
      <c r="B24" s="3">
        <v>9</v>
      </c>
      <c r="C24" s="30" t="s">
        <v>6</v>
      </c>
      <c r="D24" s="32" t="s">
        <v>64</v>
      </c>
      <c r="E24" s="5" t="s">
        <v>56</v>
      </c>
      <c r="F24" s="46" t="s">
        <v>52</v>
      </c>
      <c r="G24" s="45"/>
      <c r="H24" s="5"/>
      <c r="I24" s="9" t="s">
        <v>75</v>
      </c>
      <c r="K24" s="73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59"/>
    </row>
    <row r="25" spans="1:24" x14ac:dyDescent="0.25">
      <c r="A25" s="19"/>
      <c r="B25" s="12"/>
      <c r="C25" s="10"/>
      <c r="D25" s="32"/>
      <c r="E25" s="66"/>
      <c r="F25" s="29"/>
      <c r="G25" s="5"/>
      <c r="H25" s="45"/>
      <c r="I25" s="23"/>
      <c r="K25" s="75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59"/>
    </row>
    <row r="26" spans="1:24" x14ac:dyDescent="0.25">
      <c r="A26" s="42" t="s">
        <v>9</v>
      </c>
      <c r="B26" s="3">
        <v>10</v>
      </c>
      <c r="C26" s="29" t="s">
        <v>25</v>
      </c>
      <c r="E26" s="5" t="s">
        <v>54</v>
      </c>
      <c r="F26" s="46" t="s">
        <v>90</v>
      </c>
      <c r="H26" s="45"/>
      <c r="I26" s="4" t="s">
        <v>69</v>
      </c>
      <c r="K26" s="75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59"/>
    </row>
    <row r="27" spans="1:24" x14ac:dyDescent="0.25">
      <c r="A27" s="55" t="s">
        <v>18</v>
      </c>
      <c r="B27" s="3">
        <v>11</v>
      </c>
      <c r="C27" s="4" t="s">
        <v>7</v>
      </c>
      <c r="D27" s="32" t="s">
        <v>81</v>
      </c>
      <c r="E27" s="5" t="s">
        <v>55</v>
      </c>
      <c r="F27" s="46" t="s">
        <v>65</v>
      </c>
      <c r="G27" s="5" t="s">
        <v>67</v>
      </c>
      <c r="H27" s="45" t="s">
        <v>57</v>
      </c>
      <c r="I27" s="53"/>
      <c r="K27" s="73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59"/>
    </row>
    <row r="28" spans="1:24" x14ac:dyDescent="0.25">
      <c r="A28" s="19"/>
      <c r="B28" s="59"/>
      <c r="C28" s="59"/>
      <c r="D28" s="32"/>
      <c r="E28" s="5"/>
      <c r="F28" s="29"/>
      <c r="G28" s="24"/>
      <c r="H28" s="4"/>
      <c r="I28" s="53"/>
      <c r="K28" s="73"/>
      <c r="L28" s="69"/>
      <c r="M28" s="72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59"/>
    </row>
    <row r="29" spans="1:24" x14ac:dyDescent="0.25">
      <c r="A29" s="43" t="s">
        <v>11</v>
      </c>
      <c r="B29" s="7">
        <v>12</v>
      </c>
      <c r="C29" s="6" t="s">
        <v>7</v>
      </c>
      <c r="D29" s="32" t="s">
        <v>78</v>
      </c>
      <c r="E29" s="5" t="s">
        <v>88</v>
      </c>
      <c r="F29" s="46" t="s">
        <v>52</v>
      </c>
      <c r="G29" s="46" t="s">
        <v>71</v>
      </c>
      <c r="H29" s="32" t="s">
        <v>58</v>
      </c>
      <c r="I29" s="9"/>
      <c r="K29" s="75"/>
      <c r="L29" s="69"/>
      <c r="M29" s="74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59"/>
    </row>
    <row r="30" spans="1:24" x14ac:dyDescent="0.25">
      <c r="A30" s="43" t="s">
        <v>20</v>
      </c>
      <c r="B30" s="3">
        <v>13</v>
      </c>
      <c r="C30" s="8" t="s">
        <v>6</v>
      </c>
      <c r="D30" s="32" t="s">
        <v>76</v>
      </c>
      <c r="E30" s="5" t="s">
        <v>55</v>
      </c>
      <c r="F30" s="46" t="s">
        <v>66</v>
      </c>
      <c r="G30" s="45"/>
      <c r="H30" s="45" t="s">
        <v>57</v>
      </c>
      <c r="I30" s="53"/>
      <c r="K30" s="75"/>
      <c r="L30" s="69"/>
      <c r="M30" s="74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4" x14ac:dyDescent="0.25">
      <c r="A31" s="43" t="s">
        <v>21</v>
      </c>
      <c r="B31" s="3">
        <v>14</v>
      </c>
      <c r="C31" s="29" t="s">
        <v>25</v>
      </c>
      <c r="D31" s="32" t="s">
        <v>60</v>
      </c>
      <c r="E31" s="5" t="s">
        <v>56</v>
      </c>
      <c r="F31" s="46" t="s">
        <v>65</v>
      </c>
      <c r="H31" s="32" t="s">
        <v>58</v>
      </c>
      <c r="I31" s="53" t="s">
        <v>89</v>
      </c>
      <c r="K31" s="75"/>
      <c r="L31" s="69"/>
      <c r="M31" s="74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4" x14ac:dyDescent="0.25">
      <c r="A32" s="41" t="s">
        <v>19</v>
      </c>
      <c r="B32" s="3">
        <v>15</v>
      </c>
      <c r="C32" s="26" t="s">
        <v>7</v>
      </c>
      <c r="D32" s="32" t="s">
        <v>64</v>
      </c>
      <c r="E32" s="5" t="s">
        <v>79</v>
      </c>
      <c r="F32" s="46" t="s">
        <v>52</v>
      </c>
      <c r="G32" s="46"/>
      <c r="H32" s="45" t="s">
        <v>57</v>
      </c>
      <c r="I32" s="9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x14ac:dyDescent="0.25">
      <c r="A33" s="41" t="s">
        <v>12</v>
      </c>
      <c r="B33" s="3">
        <v>16</v>
      </c>
      <c r="C33" s="30" t="s">
        <v>6</v>
      </c>
      <c r="D33" s="32" t="s">
        <v>63</v>
      </c>
      <c r="E33" s="5" t="s">
        <v>56</v>
      </c>
      <c r="F33" s="29"/>
      <c r="G33" s="45" t="s">
        <v>67</v>
      </c>
      <c r="H33" s="29"/>
      <c r="I33" s="29" t="s">
        <v>101</v>
      </c>
      <c r="K33" s="25"/>
      <c r="L33" s="15"/>
      <c r="M33" s="15"/>
      <c r="N33" s="35"/>
      <c r="O33" s="15"/>
      <c r="P33" s="15"/>
      <c r="Q33" s="15"/>
      <c r="R33" s="6"/>
      <c r="S33" s="60"/>
      <c r="T33" s="59"/>
      <c r="U33" s="59"/>
      <c r="V33" s="59"/>
      <c r="W33" s="59"/>
    </row>
    <row r="34" spans="1:23" x14ac:dyDescent="0.25">
      <c r="A34" s="19"/>
      <c r="B34" s="12"/>
      <c r="C34" s="10"/>
      <c r="D34" s="32"/>
      <c r="E34" s="45"/>
      <c r="F34" s="29"/>
      <c r="G34" s="45"/>
      <c r="H34" s="45"/>
      <c r="I34" s="23"/>
      <c r="K34" s="20"/>
      <c r="L34" s="15"/>
      <c r="M34" s="15"/>
      <c r="N34" s="36"/>
      <c r="O34" s="15"/>
      <c r="P34" s="15"/>
      <c r="Q34" s="15"/>
      <c r="R34" s="9"/>
      <c r="S34" s="60"/>
    </row>
    <row r="35" spans="1:23" x14ac:dyDescent="0.25">
      <c r="A35" s="42" t="s">
        <v>9</v>
      </c>
      <c r="B35" s="3">
        <v>17</v>
      </c>
      <c r="C35" s="29" t="s">
        <v>25</v>
      </c>
      <c r="D35" s="32" t="s">
        <v>62</v>
      </c>
      <c r="E35" s="5" t="s">
        <v>55</v>
      </c>
      <c r="F35" s="46"/>
      <c r="G35" s="46"/>
      <c r="I35" s="84" t="s">
        <v>83</v>
      </c>
      <c r="K35" s="20"/>
      <c r="L35" s="15"/>
      <c r="M35" s="15"/>
      <c r="N35" s="35"/>
      <c r="O35" s="15"/>
      <c r="P35" s="1"/>
      <c r="Q35" s="15"/>
      <c r="R35" s="9"/>
      <c r="S35" s="60"/>
    </row>
    <row r="36" spans="1:23" x14ac:dyDescent="0.25">
      <c r="A36" s="55" t="s">
        <v>18</v>
      </c>
      <c r="B36" s="3">
        <v>18</v>
      </c>
      <c r="C36" s="4" t="s">
        <v>7</v>
      </c>
      <c r="D36" s="32" t="s">
        <v>60</v>
      </c>
      <c r="E36" s="45" t="s">
        <v>51</v>
      </c>
      <c r="F36" s="46" t="s">
        <v>52</v>
      </c>
      <c r="G36" s="5"/>
      <c r="H36" s="32" t="s">
        <v>58</v>
      </c>
      <c r="I36" s="9" t="s">
        <v>70</v>
      </c>
      <c r="K36" s="20"/>
      <c r="L36" s="15"/>
      <c r="M36" s="15"/>
      <c r="N36" s="15"/>
      <c r="O36" s="15"/>
      <c r="P36" s="15"/>
      <c r="Q36" s="15"/>
      <c r="R36" s="9"/>
      <c r="S36" s="60"/>
    </row>
    <row r="37" spans="1:23" x14ac:dyDescent="0.25">
      <c r="D37" s="32"/>
      <c r="E37" s="5"/>
      <c r="F37" s="46"/>
      <c r="G37" s="4"/>
      <c r="H37" s="4"/>
      <c r="I37" s="53"/>
      <c r="K37" s="37"/>
      <c r="L37" s="15"/>
      <c r="M37" s="15"/>
      <c r="N37" s="15"/>
      <c r="O37" s="15"/>
      <c r="P37" s="38"/>
      <c r="Q37" s="15"/>
      <c r="R37" s="38"/>
      <c r="S37" s="60"/>
    </row>
    <row r="38" spans="1:23" x14ac:dyDescent="0.25">
      <c r="D38" s="32"/>
      <c r="E38" s="45"/>
      <c r="F38" s="46"/>
      <c r="G38" s="53"/>
      <c r="H38" s="53"/>
      <c r="I38" s="53"/>
      <c r="K38" s="35"/>
      <c r="L38" s="15"/>
      <c r="M38" s="15"/>
      <c r="N38" s="1"/>
      <c r="O38" s="15"/>
      <c r="P38" s="25"/>
      <c r="Q38" s="15"/>
      <c r="R38" s="39"/>
      <c r="S38" s="60"/>
    </row>
    <row r="39" spans="1:23" x14ac:dyDescent="0.25">
      <c r="A39" s="13" t="s">
        <v>16</v>
      </c>
      <c r="B39" s="59"/>
      <c r="D39" s="14" t="s">
        <v>17</v>
      </c>
      <c r="E39" s="59"/>
      <c r="F39" s="27" t="s">
        <v>24</v>
      </c>
      <c r="H39" s="78" t="s">
        <v>4</v>
      </c>
      <c r="K39" s="76"/>
      <c r="L39" s="15"/>
      <c r="M39" s="15"/>
      <c r="N39" s="35"/>
      <c r="O39" s="15"/>
      <c r="P39" s="20"/>
      <c r="Q39" s="15"/>
      <c r="R39" s="39"/>
      <c r="S39" s="60"/>
    </row>
    <row r="40" spans="1:23" x14ac:dyDescent="0.25">
      <c r="A40" s="48" t="s">
        <v>42</v>
      </c>
      <c r="B40" s="15"/>
      <c r="D40" s="31" t="s">
        <v>33</v>
      </c>
      <c r="E40" s="59"/>
      <c r="F40" s="49" t="s">
        <v>68</v>
      </c>
      <c r="H40" s="62" t="s">
        <v>47</v>
      </c>
      <c r="K40" s="79"/>
      <c r="L40" s="15"/>
      <c r="M40" s="15"/>
      <c r="N40" s="15"/>
      <c r="O40" s="15"/>
      <c r="P40" s="35"/>
      <c r="Q40" s="15"/>
      <c r="R40" s="39"/>
      <c r="S40" s="60"/>
    </row>
    <row r="41" spans="1:23" x14ac:dyDescent="0.25">
      <c r="A41" s="48" t="s">
        <v>43</v>
      </c>
      <c r="B41" s="15"/>
      <c r="D41" s="31" t="s">
        <v>34</v>
      </c>
      <c r="E41" s="59"/>
      <c r="F41" s="49" t="s">
        <v>44</v>
      </c>
      <c r="H41" s="61" t="s">
        <v>48</v>
      </c>
      <c r="K41" s="77"/>
      <c r="L41" s="15"/>
      <c r="M41" s="15"/>
      <c r="N41" s="15"/>
      <c r="O41" s="15"/>
      <c r="P41" s="40"/>
      <c r="Q41" s="15"/>
      <c r="R41" s="39"/>
      <c r="S41" s="60"/>
    </row>
    <row r="42" spans="1:23" x14ac:dyDescent="0.25">
      <c r="A42" s="48" t="s">
        <v>36</v>
      </c>
      <c r="B42" s="15"/>
      <c r="D42" s="31" t="s">
        <v>45</v>
      </c>
      <c r="E42" s="59"/>
      <c r="F42" s="49" t="s">
        <v>35</v>
      </c>
      <c r="H42" s="82"/>
      <c r="K42" s="52"/>
      <c r="L42" s="15"/>
      <c r="M42" s="15"/>
      <c r="N42" s="15"/>
      <c r="O42" s="15"/>
      <c r="P42" s="15"/>
      <c r="Q42" s="15"/>
      <c r="R42" s="37"/>
      <c r="S42" s="60"/>
    </row>
    <row r="43" spans="1:23" x14ac:dyDescent="0.25">
      <c r="A43" s="48" t="s">
        <v>46</v>
      </c>
      <c r="B43" s="15"/>
      <c r="D43" s="31" t="s">
        <v>38</v>
      </c>
      <c r="E43" s="15"/>
      <c r="F43" s="49" t="s">
        <v>37</v>
      </c>
      <c r="G43" s="59"/>
      <c r="H43" s="61"/>
      <c r="K43" s="52"/>
      <c r="L43" s="15"/>
      <c r="M43" s="15"/>
      <c r="N43" s="15"/>
      <c r="O43" s="15"/>
      <c r="P43" s="15"/>
      <c r="Q43" s="15"/>
      <c r="R43" s="37"/>
      <c r="S43" s="60"/>
    </row>
    <row r="44" spans="1:23" x14ac:dyDescent="0.25">
      <c r="B44" s="59"/>
      <c r="D44" s="31"/>
      <c r="E44" s="59"/>
      <c r="F44" s="28"/>
      <c r="L44" s="58"/>
      <c r="M44" s="58"/>
      <c r="N44" s="58"/>
      <c r="O44" s="58"/>
      <c r="P44" s="58"/>
      <c r="Q44" s="58"/>
      <c r="R44" s="58"/>
      <c r="S44" s="58"/>
    </row>
    <row r="46" spans="1:23" x14ac:dyDescent="0.25">
      <c r="A46" s="48"/>
      <c r="C46" s="47" t="s">
        <v>26</v>
      </c>
      <c r="H46" s="63"/>
    </row>
    <row r="47" spans="1:23" x14ac:dyDescent="0.25">
      <c r="A47" s="17" t="s">
        <v>8</v>
      </c>
      <c r="B47" s="59"/>
      <c r="D47" s="50"/>
      <c r="E47" s="50"/>
      <c r="F47" s="18" t="s">
        <v>14</v>
      </c>
      <c r="H47" s="18" t="s">
        <v>15</v>
      </c>
    </row>
    <row r="48" spans="1:23" x14ac:dyDescent="0.25">
      <c r="A48" s="20" t="s">
        <v>49</v>
      </c>
      <c r="B48" s="59"/>
      <c r="C48" s="59"/>
      <c r="D48" s="50"/>
      <c r="E48" s="50"/>
      <c r="F48" s="16" t="s">
        <v>41</v>
      </c>
      <c r="H48" s="19" t="s">
        <v>13</v>
      </c>
      <c r="K48" s="2"/>
    </row>
    <row r="49" spans="1:11" x14ac:dyDescent="0.25">
      <c r="A49" s="31" t="s">
        <v>99</v>
      </c>
      <c r="B49" s="15"/>
      <c r="C49" s="15"/>
      <c r="D49" s="28"/>
      <c r="E49" s="2"/>
      <c r="F49" s="2" t="s">
        <v>32</v>
      </c>
      <c r="H49" s="19" t="s">
        <v>22</v>
      </c>
      <c r="K49" s="31"/>
    </row>
    <row r="50" spans="1:11" x14ac:dyDescent="0.25">
      <c r="A50" s="31" t="s">
        <v>50</v>
      </c>
      <c r="D50" s="28"/>
      <c r="E50" s="51"/>
      <c r="H50" s="63" t="s">
        <v>30</v>
      </c>
      <c r="K50" s="31"/>
    </row>
    <row r="51" spans="1:11" x14ac:dyDescent="0.25">
      <c r="A51" s="48" t="s">
        <v>96</v>
      </c>
      <c r="H51" s="63" t="s">
        <v>31</v>
      </c>
    </row>
    <row r="52" spans="1:11" x14ac:dyDescent="0.25">
      <c r="A52" s="48" t="s">
        <v>59</v>
      </c>
    </row>
    <row r="53" spans="1:11" x14ac:dyDescent="0.25">
      <c r="A53" s="76" t="s">
        <v>53</v>
      </c>
      <c r="H53" s="64" t="s">
        <v>29</v>
      </c>
    </row>
    <row r="54" spans="1:11" x14ac:dyDescent="0.25">
      <c r="A54" s="31" t="s">
        <v>87</v>
      </c>
      <c r="H54" s="63" t="s">
        <v>73</v>
      </c>
    </row>
    <row r="55" spans="1:11" x14ac:dyDescent="0.25">
      <c r="A55" s="44" t="s">
        <v>100</v>
      </c>
      <c r="H55" s="63" t="s">
        <v>85</v>
      </c>
    </row>
    <row r="56" spans="1:11" x14ac:dyDescent="0.25">
      <c r="A56" s="31"/>
      <c r="H56" s="63" t="s">
        <v>94</v>
      </c>
    </row>
    <row r="57" spans="1:11" x14ac:dyDescent="0.25">
      <c r="A57" s="31"/>
    </row>
    <row r="58" spans="1:11" x14ac:dyDescent="0.25">
      <c r="A58" s="49"/>
    </row>
    <row r="61" spans="1:11" x14ac:dyDescent="0.25">
      <c r="A61" s="31"/>
      <c r="H61" s="63"/>
    </row>
    <row r="62" spans="1:11" x14ac:dyDescent="0.25">
      <c r="A62" s="48"/>
      <c r="H62" s="63"/>
    </row>
    <row r="63" spans="1:11" x14ac:dyDescent="0.25">
      <c r="A63" s="49"/>
      <c r="H63" s="63"/>
    </row>
    <row r="64" spans="1:11" x14ac:dyDescent="0.25">
      <c r="A64" s="65"/>
    </row>
    <row r="69" spans="8:8" x14ac:dyDescent="0.25">
      <c r="H69" s="88">
        <f ca="1">NOW()</f>
        <v>42720.620015277775</v>
      </c>
    </row>
  </sheetData>
  <mergeCells count="5">
    <mergeCell ref="O3:S3"/>
    <mergeCell ref="O4:S4"/>
    <mergeCell ref="T4:U4"/>
    <mergeCell ref="O5:S5"/>
    <mergeCell ref="T5:U5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November 21-December 18, 2016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2016-12-16T22:53:00Z</cp:lastPrinted>
  <dcterms:created xsi:type="dcterms:W3CDTF">2007-08-14T18:09:13Z</dcterms:created>
  <dcterms:modified xsi:type="dcterms:W3CDTF">2016-12-16T23:15:41Z</dcterms:modified>
</cp:coreProperties>
</file>